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Новая ОБЩАЯ папка 2017\ВСЕ ПАПКИ   2021\РАКЕВИЧ И.В\СОЦИАЛЬНО ЗНАЧИМЫЕ ПРОЕКТЫ\ПРОЕКТ 2021 (ТОС)\РЕЙТИНГОВОЕ ГОЛОСОВАНИЕ ПРОЕКТОВ ТОС\Главам  письмо и оценочные листы\"/>
    </mc:Choice>
  </mc:AlternateContent>
  <bookViews>
    <workbookView xWindow="0" yWindow="4050" windowWidth="28800" windowHeight="124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Q15" i="1"/>
  <c r="O15" i="1" l="1"/>
  <c r="P15" i="1"/>
  <c r="N15" i="1" l="1"/>
  <c r="T15" i="1" l="1"/>
  <c r="S15" i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<sst xmlns="http://schemas.openxmlformats.org/spreadsheetml/2006/main" count="79" uniqueCount="45">
  <si>
    <t>№</t>
  </si>
  <si>
    <t>п/п</t>
  </si>
  <si>
    <t>Наименование критерия оценки</t>
  </si>
  <si>
    <t>(далее – проект)</t>
  </si>
  <si>
    <t>(балл)</t>
  </si>
  <si>
    <t>от 0 до 10</t>
  </si>
  <si>
    <r>
      <t>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</si>
  <si>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Актуальность и социальная значимость проекта/инициативы</t>
  </si>
  <si>
    <r>
      <t>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</si>
  <si>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Социальная эффективность от реализации проекта/инициативы</t>
  </si>
  <si>
    <r>
      <t>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</si>
  <si>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Степень участия населения в определении проблемы, на решение которой направлен проект, подготовке и реализации проекта - количество граждан, привлеченных к реализации проекта/инициативы участника рейтингового отбора</t>
  </si>
  <si>
    <t>3.1. соотношение общего количества жителей территории, на которой осуществляет свою деятельность участник рейтингового отбора, и количества жителей территории, на которой осуществляет свою деятельность участник рейтингового отбора, поддержавших проект;</t>
  </si>
  <si>
    <t>3.2. использование механизмов волонтёрства (привлечение жителей территории, на которой осуществляется проект, к выполнению отдельных работ на безвозмездной основе)</t>
  </si>
  <si>
    <r>
      <t>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</si>
  <si>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Соблюдение баланса интересов разных групп жителей территории, на которой осуществляет свою деятельность участник рейтингового отбора − соответствие мероприятий, предложенных в проекте, потребностям разных возрастных групп населения</t>
  </si>
  <si>
    <r>
      <t>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</si>
  <si>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Публичность.</t>
    </r>
    <r>
      <rPr>
        <sz val="10"/>
        <color theme="1"/>
        <rFont val="Arial"/>
        <family val="2"/>
        <charset val="204"/>
      </rPr>
      <t xml:space="preserve"> </t>
    </r>
    <r>
      <rPr>
        <sz val="12"/>
        <color theme="1"/>
        <rFont val="Times New Roman"/>
        <family val="1"/>
        <charset val="204"/>
      </rPr>
      <t>Информационное сопровождение  проекта/инициативы (наличие информации о реализации проекта в социальных сетях, количество информационных сообщений о проекте в средствах массовой информации)</t>
    </r>
  </si>
  <si>
    <r>
      <t>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</si>
  <si>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Наличие различных источников реализации проекта/инициативы  (финансовых, организационных)</t>
  </si>
  <si>
    <t>ИТОГО:</t>
  </si>
  <si>
    <t>Отдельные предложения (замечания):</t>
  </si>
  <si>
    <t xml:space="preserve">Возрожденческое МО Хвалынский р </t>
  </si>
  <si>
    <t>Ширококарамышское МО Лысогорский р</t>
  </si>
  <si>
    <t xml:space="preserve">Красноярское МО Энгельсский р </t>
  </si>
  <si>
    <t xml:space="preserve">город Балаково Балаковский р </t>
  </si>
  <si>
    <t>Бартеневское МО Ивантеевский р</t>
  </si>
  <si>
    <t xml:space="preserve">Безымянское МО Энгельсский р </t>
  </si>
  <si>
    <t xml:space="preserve">Зоркинское МО Марксовский р </t>
  </si>
  <si>
    <t xml:space="preserve">р.п. Лысые Горы Лысогорский р </t>
  </si>
  <si>
    <t xml:space="preserve">Новопушкинское МО Энгельсский р </t>
  </si>
  <si>
    <t>Питерское МО Питерский р</t>
  </si>
  <si>
    <t xml:space="preserve">Терновское МО Эегельсский р </t>
  </si>
  <si>
    <t>г. Калининск  Калининский р</t>
  </si>
  <si>
    <t xml:space="preserve">Большерельненское МО Лысогорский р </t>
  </si>
  <si>
    <t>Благоустройство и экология</t>
  </si>
  <si>
    <t>Формирование патриотического воспитания</t>
  </si>
  <si>
    <t>Местные художественные промыслы</t>
  </si>
  <si>
    <t xml:space="preserve">    Формирование ЗОЖ,                                                    физическая культура и спорт </t>
  </si>
  <si>
    <t>г. Красноармейск           (с. Садовое)</t>
  </si>
  <si>
    <t>Красноармейский р.        с. Мордово</t>
  </si>
  <si>
    <t>Социальная поддержка населения</t>
  </si>
  <si>
    <t>Краснопартизанский р. (с. Беленка)</t>
  </si>
  <si>
    <t>Красноярское МО Энгельсский р. (с.Липовка)</t>
  </si>
  <si>
    <t xml:space="preserve">Краснореченское МО Пугачевский 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</si>
</sst>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0" fontId="2" fillId="0" borderId="0" xfId="0" applyFont="1" applyBorder="1" applyAlignment="1">
      <alignment horizontal="center" vertical="center" wrapText="1"/>
    </xf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1"/>
  <sheetViews>
    <sheetView tabSelected="1" zoomScale="78" zoomScaleNormal="78" workbookViewId="0">
      <selection activeCell="X18" sqref="X18"/>
    </sheetView>
  </sheetViews>
  <sheetFormatPr defaultRowHeight="15" x14ac:dyDescent="0.25"/>
  <cols>
    <col min="2" max="2" width="52" customWidth="1"/>
    <col min="3" max="20" width="10.7109375" style="8" customWidth="1"/>
  </cols>
  <sheetData>
    <row r="2" spans="1:20" ht="83.25" customHeight="1" x14ac:dyDescent="0.25">
      <c r="A2" s="24" t="s">
        <v>0</v>
      </c>
      <c r="B2" s="24" t="s">
        <v>2</v>
      </c>
      <c r="C2" s="30" t="s">
        <v>38</v>
      </c>
      <c r="D2" s="37"/>
      <c r="E2" s="37"/>
      <c r="F2" s="37"/>
      <c r="G2" s="25" t="s">
        <v>35</v>
      </c>
      <c r="H2" s="25"/>
      <c r="I2" s="25"/>
      <c r="J2" s="25"/>
      <c r="K2" s="25"/>
      <c r="L2" s="25"/>
      <c r="M2" s="25"/>
      <c r="N2" s="34" t="s">
        <v>36</v>
      </c>
      <c r="O2" s="35"/>
      <c r="P2" s="36"/>
      <c r="Q2" s="29" t="s">
        <v>37</v>
      </c>
      <c r="R2" s="38"/>
      <c r="S2" s="30"/>
      <c r="T2" s="22" t="s">
        <v>41</v>
      </c>
    </row>
    <row r="3" spans="1:20" ht="125.25" customHeight="1" x14ac:dyDescent="0.25">
      <c r="A3" s="24"/>
      <c r="B3" s="24"/>
      <c r="C3" s="21" t="s">
        <v>25</v>
      </c>
      <c r="D3" s="20" t="s">
        <v>24</v>
      </c>
      <c r="E3" s="20" t="s">
        <v>23</v>
      </c>
      <c r="F3" s="20" t="s">
        <v>22</v>
      </c>
      <c r="G3" s="23" t="s">
        <v>26</v>
      </c>
      <c r="H3" s="23" t="s">
        <v>27</v>
      </c>
      <c r="I3" s="23" t="s">
        <v>28</v>
      </c>
      <c r="J3" s="23" t="s">
        <v>29</v>
      </c>
      <c r="K3" s="23" t="s">
        <v>30</v>
      </c>
      <c r="L3" s="23" t="s">
        <v>31</v>
      </c>
      <c r="M3" s="23" t="s">
        <v>32</v>
      </c>
      <c r="N3" s="23" t="s">
        <v>39</v>
      </c>
      <c r="O3" s="23" t="s">
        <v>42</v>
      </c>
      <c r="P3" s="23" t="s">
        <v>33</v>
      </c>
      <c r="Q3" s="23" t="s">
        <v>34</v>
      </c>
      <c r="R3" s="23" t="s">
        <v>44</v>
      </c>
      <c r="S3" s="23" t="s">
        <v>40</v>
      </c>
      <c r="T3" s="23" t="s">
        <v>43</v>
      </c>
    </row>
    <row r="4" spans="1:20" ht="15.75" x14ac:dyDescent="0.25">
      <c r="A4" s="2" t="s">
        <v>1</v>
      </c>
      <c r="B4" s="6" t="s">
        <v>3</v>
      </c>
      <c r="C4" s="2" t="s">
        <v>4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2" t="s">
        <v>4</v>
      </c>
    </row>
    <row r="5" spans="1:20" ht="15.75" thickBot="1" x14ac:dyDescent="0.3">
      <c r="A5" s="3"/>
      <c r="B5" s="9"/>
      <c r="C5" s="19" t="s">
        <v>5</v>
      </c>
      <c r="D5" s="19" t="s">
        <v>5</v>
      </c>
      <c r="E5" s="19" t="s">
        <v>5</v>
      </c>
      <c r="F5" s="19" t="s">
        <v>5</v>
      </c>
      <c r="G5" s="19" t="s">
        <v>5</v>
      </c>
      <c r="H5" s="19" t="s">
        <v>5</v>
      </c>
      <c r="I5" s="19" t="s">
        <v>5</v>
      </c>
      <c r="J5" s="19" t="s">
        <v>5</v>
      </c>
      <c r="K5" s="19" t="s">
        <v>5</v>
      </c>
      <c r="L5" s="19" t="s">
        <v>5</v>
      </c>
      <c r="M5" s="19" t="s">
        <v>5</v>
      </c>
      <c r="N5" s="19" t="s">
        <v>5</v>
      </c>
      <c r="O5" s="19" t="s">
        <v>5</v>
      </c>
      <c r="P5" s="19" t="s">
        <v>5</v>
      </c>
      <c r="Q5" s="19" t="s">
        <v>5</v>
      </c>
      <c r="R5" s="19" t="s">
        <v>5</v>
      </c>
      <c r="S5" s="19" t="s">
        <v>5</v>
      </c>
      <c r="T5" s="19" t="s">
        <v>5</v>
      </c>
    </row>
    <row r="6" spans="1:20" ht="16.5" thickBot="1" x14ac:dyDescent="0.3">
      <c r="A6" s="4"/>
      <c r="B6" s="10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  <c r="S6" s="4">
        <v>17</v>
      </c>
      <c r="T6" s="4">
        <v>18</v>
      </c>
    </row>
    <row r="7" spans="1:20" ht="60" customHeight="1" thickBot="1" x14ac:dyDescent="0.3">
      <c r="A7" s="4" t="s">
        <v>6</v>
      </c>
      <c r="B7" s="11" t="s">
        <v>7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60" customHeight="1" thickBot="1" x14ac:dyDescent="0.3">
      <c r="A8" s="4" t="s">
        <v>8</v>
      </c>
      <c r="B8" s="11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01.25" customHeight="1" x14ac:dyDescent="0.25">
      <c r="A9" s="26" t="s">
        <v>10</v>
      </c>
      <c r="B9" s="12" t="s">
        <v>11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09.5" customHeight="1" x14ac:dyDescent="0.25">
      <c r="A10" s="27"/>
      <c r="B10" s="13" t="s">
        <v>12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01.25" customHeight="1" thickBot="1" x14ac:dyDescent="0.3">
      <c r="A11" s="28"/>
      <c r="B11" s="14" t="s">
        <v>13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02" customHeight="1" thickBot="1" x14ac:dyDescent="0.3">
      <c r="A12" s="4" t="s">
        <v>14</v>
      </c>
      <c r="B12" s="15" t="s">
        <v>15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92.25" customHeight="1" thickBot="1" x14ac:dyDescent="0.3">
      <c r="A13" s="4" t="s">
        <v>16</v>
      </c>
      <c r="B13" s="11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67.5" customHeight="1" x14ac:dyDescent="0.25">
      <c r="A14" s="2" t="s">
        <v>18</v>
      </c>
      <c r="B14" s="16" t="s">
        <v>19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.75" thickBot="1" x14ac:dyDescent="0.3">
      <c r="A15" s="5"/>
      <c r="B15" s="7" t="s">
        <v>20</v>
      </c>
      <c r="C15" s="18">
        <f>SUM(C7:C14)</f>
        <v>0</v>
      </c>
      <c r="D15" s="18">
        <f t="shared" ref="D15:S15" si="0">SUM(D7:D14)</f>
        <v>0</v>
      </c>
      <c r="E15" s="18">
        <f t="shared" si="0"/>
        <v>0</v>
      </c>
      <c r="F15" s="18">
        <f t="shared" si="0"/>
        <v>0</v>
      </c>
      <c r="G15" s="18">
        <f t="shared" si="0"/>
        <v>0</v>
      </c>
      <c r="H15" s="18">
        <f t="shared" si="0"/>
        <v>0</v>
      </c>
      <c r="I15" s="18">
        <f t="shared" si="0"/>
        <v>0</v>
      </c>
      <c r="J15" s="18">
        <f t="shared" si="0"/>
        <v>0</v>
      </c>
      <c r="K15" s="18">
        <f t="shared" si="0"/>
        <v>0</v>
      </c>
      <c r="L15" s="18">
        <f t="shared" si="0"/>
        <v>0</v>
      </c>
      <c r="M15" s="18">
        <f t="shared" si="0"/>
        <v>0</v>
      </c>
      <c r="N15" s="18">
        <f t="shared" si="0"/>
        <v>0</v>
      </c>
      <c r="O15" s="18">
        <f t="shared" si="0"/>
        <v>0</v>
      </c>
      <c r="P15" s="18">
        <f t="shared" si="0"/>
        <v>0</v>
      </c>
      <c r="Q15" s="18">
        <f>SUM(Q7:Q14)</f>
        <v>0</v>
      </c>
      <c r="R15" s="18">
        <f>SUM(Q7:Q14)</f>
        <v>0</v>
      </c>
      <c r="S15" s="18">
        <f t="shared" si="0"/>
        <v>0</v>
      </c>
      <c r="T15" s="18">
        <f t="shared" ref="T15" si="1">SUM(T7:T14)</f>
        <v>0</v>
      </c>
    </row>
    <row r="17" spans="2:20" x14ac:dyDescent="0.25">
      <c r="B17" t="s">
        <v>21</v>
      </c>
    </row>
    <row r="18" spans="2:20" ht="27.75" customHeight="1" x14ac:dyDescent="0.25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2:20" ht="25.5" customHeight="1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2:20" ht="24.75" customHeight="1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2:20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</sheetData>
  <mergeCells count="11">
    <mergeCell ref="B19:T19"/>
    <mergeCell ref="B20:T20"/>
    <mergeCell ref="B21:T21"/>
    <mergeCell ref="N2:P2"/>
    <mergeCell ref="C2:F2"/>
    <mergeCell ref="B2:B3"/>
    <mergeCell ref="A2:A3"/>
    <mergeCell ref="G2:M2"/>
    <mergeCell ref="A9:A11"/>
    <mergeCell ref="Q2:S2"/>
    <mergeCell ref="B18:T18"/>
  </mergeCells>
  <pageMargins left="0.51181102362204722" right="0.51181102362204722" top="0.55118110236220474" bottom="0.55118110236220474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2021-07-09T07:37:32Z</cp:lastPrinted>
  <dcterms:created xsi:type="dcterms:W3CDTF">2021-07-09T06:55:24Z</dcterms:created>
  <dcterms:modified xsi:type="dcterms:W3CDTF">2021-08-05T05:58:12Z</dcterms:modified>
</cp:coreProperties>
</file>